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장애관련통계 자료수집\★★ 2024 기준 통계자료 원데이터 (엑셀)\7절\완료\"/>
    </mc:Choice>
  </mc:AlternateContent>
  <bookViews>
    <workbookView xWindow="0" yWindow="0" windowWidth="21390" windowHeight="3855"/>
  </bookViews>
  <sheets>
    <sheet name="통합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</calcChain>
</file>

<file path=xl/sharedStrings.xml><?xml version="1.0" encoding="utf-8"?>
<sst xmlns="http://schemas.openxmlformats.org/spreadsheetml/2006/main" count="35" uniqueCount="14">
  <si>
    <t>구분</t>
  </si>
  <si>
    <t>전체</t>
  </si>
  <si>
    <t>광주광역시본청</t>
  </si>
  <si>
    <t>동구</t>
  </si>
  <si>
    <t>서구</t>
  </si>
  <si>
    <t>남구</t>
  </si>
  <si>
    <t>북구</t>
  </si>
  <si>
    <t>광산구</t>
  </si>
  <si>
    <t>총구매액</t>
  </si>
  <si>
    <t>우선구매 실적</t>
  </si>
  <si>
    <t>우선구매 비율</t>
  </si>
  <si>
    <t>총구매 계획</t>
  </si>
  <si>
    <t>우선구매 계획</t>
  </si>
  <si>
    <t>우선구매 계획 비율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</si>
</sst>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rgb="FF000000"/>
      <name val="함초롬돋움"/>
      <family val="3"/>
      <charset val="129"/>
    </font>
    <font>
      <sz val="9"/>
      <color rgb="FF000000"/>
      <name val="함초롬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/>
      <right/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ck">
        <color rgb="FFA6A6A6"/>
      </top>
      <bottom style="medium">
        <color rgb="FFA6A6A6"/>
      </bottom>
      <diagonal/>
    </border>
    <border>
      <left style="medium">
        <color rgb="FFA6A6A6"/>
      </left>
      <right/>
      <top style="thick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thick">
        <color rgb="FFA6A6A6"/>
      </bottom>
      <diagonal/>
    </border>
    <border>
      <left style="medium">
        <color rgb="FFA6A6A6"/>
      </left>
      <right/>
      <top style="medium">
        <color rgb="FFA6A6A6"/>
      </top>
      <bottom style="thick">
        <color rgb="FFA6A6A6"/>
      </bottom>
      <diagonal/>
    </border>
    <border>
      <left/>
      <right style="medium">
        <color rgb="FFA6A6A6"/>
      </right>
      <top/>
      <bottom style="thick">
        <color rgb="FFA6A6A6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3" fontId="3" fillId="0" borderId="9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D3" sqref="D3"/>
    </sheetView>
  </sheetViews>
  <sheetFormatPr defaultRowHeight="16.5" x14ac:dyDescent="0.3"/>
  <cols>
    <col min="2" max="2" width="14.75" customWidth="1"/>
    <col min="3" max="3" width="11.125" customWidth="1"/>
    <col min="4" max="4" width="12.875" customWidth="1"/>
    <col min="5" max="5" width="9.875" customWidth="1"/>
    <col min="6" max="6" width="10" customWidth="1"/>
    <col min="7" max="8" width="10.25" customWidth="1"/>
    <col min="9" max="9" width="10" customWidth="1"/>
  </cols>
  <sheetData>
    <row r="1" spans="1:9" ht="18" thickTop="1" thickBot="1" x14ac:dyDescent="0.35">
      <c r="A1" s="23" t="s">
        <v>0</v>
      </c>
      <c r="B1" s="24"/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2" t="s">
        <v>7</v>
      </c>
    </row>
    <row r="2" spans="1:9" ht="17.25" thickBot="1" x14ac:dyDescent="0.35">
      <c r="A2" s="25">
        <v>2020</v>
      </c>
      <c r="B2" s="3" t="s">
        <v>8</v>
      </c>
      <c r="C2" s="4">
        <v>287249089</v>
      </c>
      <c r="D2" s="4">
        <v>164578039</v>
      </c>
      <c r="E2" s="4">
        <v>17704055</v>
      </c>
      <c r="F2" s="4">
        <v>20258879</v>
      </c>
      <c r="G2" s="4">
        <v>16515977</v>
      </c>
      <c r="H2" s="4">
        <v>34240741</v>
      </c>
      <c r="I2" s="5">
        <v>33951395</v>
      </c>
    </row>
    <row r="3" spans="1:9" ht="17.25" thickBot="1" x14ac:dyDescent="0.35">
      <c r="A3" s="26"/>
      <c r="B3" s="3" t="s">
        <v>9</v>
      </c>
      <c r="C3" s="4">
        <v>2216072</v>
      </c>
      <c r="D3" s="4">
        <v>502123</v>
      </c>
      <c r="E3" s="4">
        <v>409399</v>
      </c>
      <c r="F3" s="4">
        <v>283481</v>
      </c>
      <c r="G3" s="4">
        <v>225356</v>
      </c>
      <c r="H3" s="4">
        <v>383128</v>
      </c>
      <c r="I3" s="5">
        <v>412583</v>
      </c>
    </row>
    <row r="4" spans="1:9" ht="17.25" thickBot="1" x14ac:dyDescent="0.35">
      <c r="A4" s="27"/>
      <c r="B4" s="3" t="s">
        <v>10</v>
      </c>
      <c r="C4" s="6">
        <v>0.77</v>
      </c>
      <c r="D4" s="6">
        <v>0.31</v>
      </c>
      <c r="E4" s="6">
        <v>2.31</v>
      </c>
      <c r="F4" s="6">
        <v>1.4</v>
      </c>
      <c r="G4" s="6">
        <v>1.36</v>
      </c>
      <c r="H4" s="6">
        <v>1.1200000000000001</v>
      </c>
      <c r="I4" s="7">
        <v>1.22</v>
      </c>
    </row>
    <row r="5" spans="1:9" ht="17.25" thickBot="1" x14ac:dyDescent="0.3">
      <c r="A5" s="25">
        <v>2021</v>
      </c>
      <c r="B5" s="3" t="s">
        <v>11</v>
      </c>
      <c r="C5" s="8">
        <v>287340094</v>
      </c>
      <c r="D5" s="4">
        <v>164578039</v>
      </c>
      <c r="E5" s="4">
        <v>17704055</v>
      </c>
      <c r="F5" s="4">
        <v>20258000</v>
      </c>
      <c r="G5" s="4">
        <v>16500000</v>
      </c>
      <c r="H5" s="4">
        <v>34300000</v>
      </c>
      <c r="I5" s="5">
        <v>34000000</v>
      </c>
    </row>
    <row r="6" spans="1:9" ht="17.25" thickBot="1" x14ac:dyDescent="0.35">
      <c r="A6" s="26"/>
      <c r="B6" s="3" t="s">
        <v>12</v>
      </c>
      <c r="C6" s="4">
        <v>3040400</v>
      </c>
      <c r="D6" s="4">
        <v>1645780</v>
      </c>
      <c r="E6" s="4">
        <v>177040</v>
      </c>
      <c r="F6" s="4">
        <v>202580</v>
      </c>
      <c r="G6" s="4">
        <v>230000</v>
      </c>
      <c r="H6" s="4">
        <v>343000</v>
      </c>
      <c r="I6" s="5">
        <v>442000</v>
      </c>
    </row>
    <row r="7" spans="1:9" ht="17.25" thickBot="1" x14ac:dyDescent="0.35">
      <c r="A7" s="26"/>
      <c r="B7" s="3" t="s">
        <v>13</v>
      </c>
      <c r="C7" s="6">
        <v>1.06</v>
      </c>
      <c r="D7" s="6">
        <v>1</v>
      </c>
      <c r="E7" s="6">
        <v>1</v>
      </c>
      <c r="F7" s="6">
        <v>1</v>
      </c>
      <c r="G7" s="6">
        <v>1.39</v>
      </c>
      <c r="H7" s="6">
        <v>1</v>
      </c>
      <c r="I7" s="7">
        <v>1.3</v>
      </c>
    </row>
    <row r="8" spans="1:9" ht="17.25" thickBot="1" x14ac:dyDescent="0.35">
      <c r="A8" s="26"/>
      <c r="B8" s="3" t="s">
        <v>8</v>
      </c>
      <c r="C8" s="4">
        <v>346376750</v>
      </c>
      <c r="D8" s="4">
        <v>203106628</v>
      </c>
      <c r="E8" s="4">
        <v>23086695</v>
      </c>
      <c r="F8" s="4">
        <v>25317563</v>
      </c>
      <c r="G8" s="4">
        <v>21671763</v>
      </c>
      <c r="H8" s="4">
        <v>33429695</v>
      </c>
      <c r="I8" s="5">
        <v>39764404</v>
      </c>
    </row>
    <row r="9" spans="1:9" ht="17.25" thickBot="1" x14ac:dyDescent="0.35">
      <c r="A9" s="26"/>
      <c r="B9" s="3" t="s">
        <v>9</v>
      </c>
      <c r="C9" s="4">
        <v>2888313</v>
      </c>
      <c r="D9" s="4">
        <v>996290</v>
      </c>
      <c r="E9" s="4">
        <v>384644</v>
      </c>
      <c r="F9" s="4">
        <v>319708</v>
      </c>
      <c r="G9" s="4">
        <v>289986</v>
      </c>
      <c r="H9" s="4">
        <v>446990</v>
      </c>
      <c r="I9" s="5">
        <v>450692</v>
      </c>
    </row>
    <row r="10" spans="1:9" ht="17.25" thickBot="1" x14ac:dyDescent="0.35">
      <c r="A10" s="27"/>
      <c r="B10" s="3" t="s">
        <v>10</v>
      </c>
      <c r="C10" s="6">
        <v>0.83</v>
      </c>
      <c r="D10" s="6">
        <v>0.49</v>
      </c>
      <c r="E10" s="6">
        <v>1.67</v>
      </c>
      <c r="F10" s="6">
        <v>1.26</v>
      </c>
      <c r="G10" s="6">
        <v>1.34</v>
      </c>
      <c r="H10" s="6">
        <v>1.34</v>
      </c>
      <c r="I10" s="7">
        <v>1.1299999999999999</v>
      </c>
    </row>
    <row r="11" spans="1:9" ht="17.25" thickBot="1" x14ac:dyDescent="0.3">
      <c r="A11" s="25">
        <v>2022</v>
      </c>
      <c r="B11" s="3" t="s">
        <v>11</v>
      </c>
      <c r="C11" s="8">
        <v>347481324</v>
      </c>
      <c r="D11" s="4">
        <v>203106628</v>
      </c>
      <c r="E11" s="4">
        <v>23086695</v>
      </c>
      <c r="F11" s="4">
        <v>25317000</v>
      </c>
      <c r="G11" s="4">
        <v>21671000</v>
      </c>
      <c r="H11" s="4">
        <v>34300000</v>
      </c>
      <c r="I11" s="5">
        <v>40000000</v>
      </c>
    </row>
    <row r="12" spans="1:9" ht="17.25" thickBot="1" x14ac:dyDescent="0.35">
      <c r="A12" s="26"/>
      <c r="B12" s="3" t="s">
        <v>12</v>
      </c>
      <c r="C12" s="4">
        <v>3769880</v>
      </c>
      <c r="D12" s="4">
        <v>2031066</v>
      </c>
      <c r="E12" s="4">
        <v>384644</v>
      </c>
      <c r="F12" s="4">
        <v>253170</v>
      </c>
      <c r="G12" s="4">
        <v>303000</v>
      </c>
      <c r="H12" s="4">
        <v>343000</v>
      </c>
      <c r="I12" s="5">
        <v>455000</v>
      </c>
    </row>
    <row r="13" spans="1:9" ht="17.25" thickBot="1" x14ac:dyDescent="0.35">
      <c r="A13" s="26"/>
      <c r="B13" s="3" t="s">
        <v>13</v>
      </c>
      <c r="C13" s="6">
        <v>1.08</v>
      </c>
      <c r="D13" s="6">
        <v>1</v>
      </c>
      <c r="E13" s="6">
        <v>1.67</v>
      </c>
      <c r="F13" s="6">
        <v>1</v>
      </c>
      <c r="G13" s="6">
        <v>1.4</v>
      </c>
      <c r="H13" s="6">
        <v>1</v>
      </c>
      <c r="I13" s="7">
        <v>1.1399999999999999</v>
      </c>
    </row>
    <row r="14" spans="1:9" ht="17.25" thickBot="1" x14ac:dyDescent="0.35">
      <c r="A14" s="26"/>
      <c r="B14" s="3" t="s">
        <v>8</v>
      </c>
      <c r="C14" s="4">
        <v>346376750</v>
      </c>
      <c r="D14" s="4">
        <v>203106628</v>
      </c>
      <c r="E14" s="4">
        <v>23086695</v>
      </c>
      <c r="F14" s="4">
        <v>25317563</v>
      </c>
      <c r="G14" s="4">
        <v>21671763</v>
      </c>
      <c r="H14" s="4">
        <v>33429695</v>
      </c>
      <c r="I14" s="5">
        <v>39764404</v>
      </c>
    </row>
    <row r="15" spans="1:9" ht="17.25" thickBot="1" x14ac:dyDescent="0.35">
      <c r="A15" s="26"/>
      <c r="B15" s="3" t="s">
        <v>9</v>
      </c>
      <c r="C15" s="4">
        <v>2888313</v>
      </c>
      <c r="D15" s="4">
        <v>996290</v>
      </c>
      <c r="E15" s="4">
        <v>384644</v>
      </c>
      <c r="F15" s="4">
        <v>319708</v>
      </c>
      <c r="G15" s="4">
        <v>289986</v>
      </c>
      <c r="H15" s="4">
        <v>446990</v>
      </c>
      <c r="I15" s="5">
        <v>450692</v>
      </c>
    </row>
    <row r="16" spans="1:9" ht="17.25" thickBot="1" x14ac:dyDescent="0.35">
      <c r="A16" s="27"/>
      <c r="B16" s="3" t="s">
        <v>10</v>
      </c>
      <c r="C16" s="6">
        <v>0.83</v>
      </c>
      <c r="D16" s="6">
        <v>0.49</v>
      </c>
      <c r="E16" s="6">
        <v>1.67</v>
      </c>
      <c r="F16" s="6">
        <v>1.26</v>
      </c>
      <c r="G16" s="6">
        <v>1.34</v>
      </c>
      <c r="H16" s="6">
        <v>1.34</v>
      </c>
      <c r="I16" s="7">
        <v>1.1299999999999999</v>
      </c>
    </row>
    <row r="17" spans="1:9" ht="17.25" thickBot="1" x14ac:dyDescent="0.35">
      <c r="A17" s="25">
        <v>2023</v>
      </c>
      <c r="B17" s="3" t="s">
        <v>11</v>
      </c>
      <c r="C17" s="4">
        <v>215718150</v>
      </c>
      <c r="D17" s="4">
        <v>78544306</v>
      </c>
      <c r="E17" s="4">
        <v>31747567</v>
      </c>
      <c r="F17" s="4">
        <v>16676276</v>
      </c>
      <c r="G17" s="4">
        <v>23750000</v>
      </c>
      <c r="H17" s="4">
        <v>35000000</v>
      </c>
      <c r="I17" s="5">
        <v>30000000</v>
      </c>
    </row>
    <row r="18" spans="1:9" ht="17.25" thickBot="1" x14ac:dyDescent="0.35">
      <c r="A18" s="26"/>
      <c r="B18" s="3" t="s">
        <v>12</v>
      </c>
      <c r="C18" s="4">
        <v>2585575</v>
      </c>
      <c r="D18" s="4">
        <v>785444</v>
      </c>
      <c r="E18" s="4">
        <v>317475</v>
      </c>
      <c r="F18" s="4">
        <v>234000</v>
      </c>
      <c r="G18" s="4">
        <v>308750</v>
      </c>
      <c r="H18" s="4">
        <v>350000</v>
      </c>
      <c r="I18" s="5">
        <v>589906</v>
      </c>
    </row>
    <row r="19" spans="1:9" ht="17.25" thickBot="1" x14ac:dyDescent="0.35">
      <c r="A19" s="26"/>
      <c r="B19" s="3" t="s">
        <v>13</v>
      </c>
      <c r="C19" s="6">
        <v>1.2</v>
      </c>
      <c r="D19" s="6">
        <v>1</v>
      </c>
      <c r="E19" s="6">
        <v>1</v>
      </c>
      <c r="F19" s="6">
        <v>1.4</v>
      </c>
      <c r="G19" s="6">
        <v>1.3</v>
      </c>
      <c r="H19" s="6">
        <v>1</v>
      </c>
      <c r="I19" s="7">
        <v>1.97</v>
      </c>
    </row>
    <row r="20" spans="1:9" ht="17.25" thickBot="1" x14ac:dyDescent="0.35">
      <c r="A20" s="26"/>
      <c r="B20" s="3" t="s">
        <v>8</v>
      </c>
      <c r="C20" s="4">
        <v>221880964</v>
      </c>
      <c r="D20" s="4">
        <v>78544306</v>
      </c>
      <c r="E20" s="4">
        <v>31747567</v>
      </c>
      <c r="F20" s="4">
        <v>23332986</v>
      </c>
      <c r="G20" s="4">
        <v>23750258</v>
      </c>
      <c r="H20" s="4">
        <v>34734603</v>
      </c>
      <c r="I20" s="5">
        <v>29771241</v>
      </c>
    </row>
    <row r="21" spans="1:9" ht="17.25" thickBot="1" x14ac:dyDescent="0.35">
      <c r="A21" s="26"/>
      <c r="B21" s="3" t="s">
        <v>9</v>
      </c>
      <c r="C21" s="4">
        <v>2520239</v>
      </c>
      <c r="D21" s="4">
        <v>406952</v>
      </c>
      <c r="E21" s="4">
        <v>381328</v>
      </c>
      <c r="F21" s="4">
        <v>322788</v>
      </c>
      <c r="G21" s="4">
        <v>354460</v>
      </c>
      <c r="H21" s="4">
        <v>481984</v>
      </c>
      <c r="I21" s="5">
        <v>572724</v>
      </c>
    </row>
    <row r="22" spans="1:9" ht="17.25" thickBot="1" x14ac:dyDescent="0.35">
      <c r="A22" s="28"/>
      <c r="B22" s="9" t="s">
        <v>10</v>
      </c>
      <c r="C22" s="10">
        <v>1.1399999999999999</v>
      </c>
      <c r="D22" s="10">
        <v>0.52</v>
      </c>
      <c r="E22" s="10">
        <v>1.2</v>
      </c>
      <c r="F22" s="10">
        <v>1.38</v>
      </c>
      <c r="G22" s="10">
        <v>1.49</v>
      </c>
      <c r="H22" s="10">
        <v>1.39</v>
      </c>
      <c r="I22" s="11">
        <v>1.92</v>
      </c>
    </row>
    <row r="23" spans="1:9" ht="18" thickTop="1" thickBot="1" x14ac:dyDescent="0.35">
      <c r="A23" s="20">
        <v>2024</v>
      </c>
      <c r="B23" s="12" t="s">
        <v>11</v>
      </c>
      <c r="C23" s="13">
        <v>231847045.99000001</v>
      </c>
      <c r="D23" s="13">
        <v>76440045.989999995</v>
      </c>
      <c r="E23" s="13">
        <v>37000000</v>
      </c>
      <c r="F23" s="13">
        <v>29200000</v>
      </c>
      <c r="G23" s="13">
        <v>22207000</v>
      </c>
      <c r="H23" s="13">
        <v>29000000</v>
      </c>
      <c r="I23" s="14">
        <v>38000000</v>
      </c>
    </row>
    <row r="24" spans="1:9" ht="17.25" thickBot="1" x14ac:dyDescent="0.35">
      <c r="A24" s="21"/>
      <c r="B24" s="12" t="s">
        <v>12</v>
      </c>
      <c r="C24" s="13">
        <v>2386134</v>
      </c>
      <c r="D24" s="13">
        <v>76440045.989999995</v>
      </c>
      <c r="E24" s="13">
        <v>370000</v>
      </c>
      <c r="F24" s="13">
        <v>292000</v>
      </c>
      <c r="G24" s="13">
        <v>288690</v>
      </c>
      <c r="H24" s="13">
        <v>290000</v>
      </c>
      <c r="I24" s="14">
        <v>380000</v>
      </c>
    </row>
    <row r="25" spans="1:9" ht="17.25" thickBot="1" x14ac:dyDescent="0.35">
      <c r="A25" s="21"/>
      <c r="B25" s="12" t="s">
        <v>13</v>
      </c>
      <c r="C25" s="15">
        <v>1.03</v>
      </c>
      <c r="D25" s="15">
        <v>1</v>
      </c>
      <c r="E25" s="15">
        <v>1</v>
      </c>
      <c r="F25" s="15">
        <v>1</v>
      </c>
      <c r="G25" s="15">
        <v>1.3</v>
      </c>
      <c r="H25" s="15">
        <v>1</v>
      </c>
      <c r="I25" s="16">
        <v>1</v>
      </c>
    </row>
    <row r="26" spans="1:9" ht="17.25" thickBot="1" x14ac:dyDescent="0.35">
      <c r="A26" s="21"/>
      <c r="B26" s="12" t="s">
        <v>8</v>
      </c>
      <c r="C26" s="13">
        <f>SUM(D26:I26)</f>
        <v>205895515.88899997</v>
      </c>
      <c r="D26" s="13">
        <v>57827281.350000001</v>
      </c>
      <c r="E26" s="13">
        <v>40009330.983000003</v>
      </c>
      <c r="F26" s="13">
        <v>24804489.664999999</v>
      </c>
      <c r="G26" s="13">
        <v>17809890.410999998</v>
      </c>
      <c r="H26" s="13">
        <v>24633856.91</v>
      </c>
      <c r="I26" s="14">
        <v>40810666.57</v>
      </c>
    </row>
    <row r="27" spans="1:9" ht="17.25" thickBot="1" x14ac:dyDescent="0.35">
      <c r="A27" s="21"/>
      <c r="B27" s="12" t="s">
        <v>9</v>
      </c>
      <c r="C27" s="13">
        <f>SUM(D27:I27)</f>
        <v>3052642.4819999998</v>
      </c>
      <c r="D27" s="13">
        <v>432327.87</v>
      </c>
      <c r="E27" s="13">
        <v>421068.86</v>
      </c>
      <c r="F27" s="13">
        <v>296894.98</v>
      </c>
      <c r="G27" s="13">
        <v>642504.99</v>
      </c>
      <c r="H27" s="13">
        <v>426896.14</v>
      </c>
      <c r="I27" s="14">
        <v>832949.64199999999</v>
      </c>
    </row>
    <row r="28" spans="1:9" ht="17.25" thickBot="1" x14ac:dyDescent="0.35">
      <c r="A28" s="22"/>
      <c r="B28" s="17" t="s">
        <v>10</v>
      </c>
      <c r="C28" s="18">
        <v>1.48</v>
      </c>
      <c r="D28" s="18">
        <v>0.74</v>
      </c>
      <c r="E28" s="18">
        <v>1.05</v>
      </c>
      <c r="F28" s="18">
        <v>1.1200000000000001</v>
      </c>
      <c r="G28" s="18">
        <v>3.61</v>
      </c>
      <c r="H28" s="18">
        <v>1.73</v>
      </c>
      <c r="I28" s="19">
        <v>2.04</v>
      </c>
    </row>
    <row r="29" spans="1:9" ht="17.25" thickTop="1" x14ac:dyDescent="0.3"/>
  </sheetData>
  <mergeCells count="6">
    <mergeCell ref="A23:A28"/>
    <mergeCell ref="A1:B1"/>
    <mergeCell ref="A2:A4"/>
    <mergeCell ref="A5:A10"/>
    <mergeCell ref="A11:A16"/>
    <mergeCell ref="A17:A2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통합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2024-05-29T02:29:03Z</dcterms:created>
  <dcterms:modified xsi:type="dcterms:W3CDTF">2025-02-21T07:29:30Z</dcterms:modified>
</cp:coreProperties>
</file>